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学员培训费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<sst xmlns="http://schemas.openxmlformats.org/spreadsheetml/2006/main" count="64" uniqueCount="28">
  <si>
    <t>合格学员培训费名单</t>
  </si>
  <si>
    <t>序号</t>
  </si>
  <si>
    <t>姓名</t>
  </si>
  <si>
    <t>基地</t>
  </si>
  <si>
    <t>专业
类别</t>
  </si>
  <si>
    <t>职业
工种</t>
  </si>
  <si>
    <t>证书核发日期</t>
  </si>
  <si>
    <t>鉴定费</t>
  </si>
  <si>
    <t>培训费</t>
  </si>
  <si>
    <t>总额</t>
  </si>
  <si>
    <t>联系电话</t>
  </si>
  <si>
    <t>杨玲</t>
  </si>
  <si>
    <t>凌海市职教中心</t>
  </si>
  <si>
    <t>技能</t>
  </si>
  <si>
    <t>中式面点</t>
  </si>
  <si>
    <t>杨欢</t>
  </si>
  <si>
    <t>刘志丽</t>
  </si>
  <si>
    <t>王雨</t>
  </si>
  <si>
    <t>滕薇薇</t>
  </si>
  <si>
    <t>姜丹</t>
  </si>
  <si>
    <t>李戴宁</t>
  </si>
  <si>
    <t>田丽静</t>
  </si>
  <si>
    <t>苏琬晴</t>
  </si>
  <si>
    <t>刘开矞</t>
  </si>
  <si>
    <t>张琪雅</t>
  </si>
  <si>
    <t>於萍</t>
  </si>
  <si>
    <t>高静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</si>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</sst>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color rgb="FF000000"/>
      <name val="Calibri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115" zoomScaleNormal="115" workbookViewId="0">
      <selection activeCell="G19" sqref="G19"/>
    </sheetView>
  </sheetViews>
  <sheetFormatPr defaultColWidth="9" defaultRowHeight="13.5"/>
  <cols>
    <col min="1" max="1" width="6.125" style="3" customWidth="1"/>
    <col min="2" max="2" width="10.625" style="3" customWidth="1"/>
    <col min="3" max="3" width="23" style="3" customWidth="1"/>
    <col min="4" max="4" width="11.875" style="3" customWidth="1"/>
    <col min="5" max="5" width="14.125" style="3" customWidth="1"/>
    <col min="6" max="6" width="13.6916666666667" style="3" customWidth="1"/>
    <col min="7" max="7" width="9.50833333333333" style="3" customWidth="1"/>
    <col min="8" max="8" width="9.75" style="3" customWidth="1"/>
    <col min="9" max="9" width="10.5083333333333" style="3" customWidth="1"/>
    <col min="10" max="10" width="21.25" style="3" customWidth="1"/>
    <col min="11" max="16384" width="9" style="3"/>
  </cols>
  <sheetData>
    <row r="1" ht="2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2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24" customHeight="1" spans="1:10">
      <c r="A3" s="7">
        <v>1</v>
      </c>
      <c r="B3" s="8" t="s">
        <v>11</v>
      </c>
      <c r="C3" s="7" t="s">
        <v>12</v>
      </c>
      <c r="D3" s="7" t="s">
        <v>13</v>
      </c>
      <c r="E3" s="7" t="s">
        <v>14</v>
      </c>
      <c r="F3" s="9"/>
      <c r="G3" s="7">
        <v>190</v>
      </c>
      <c r="H3" s="7">
        <v>3600</v>
      </c>
      <c r="I3" s="7">
        <f t="shared" ref="I3:I15" si="0">G3+H3</f>
        <v>3790</v>
      </c>
      <c r="J3" s="8">
        <v>15142668110</v>
      </c>
    </row>
    <row r="4" s="2" customFormat="1" ht="24" customHeight="1" spans="1:10">
      <c r="A4" s="7">
        <v>2</v>
      </c>
      <c r="B4" s="8" t="s">
        <v>15</v>
      </c>
      <c r="C4" s="7" t="s">
        <v>12</v>
      </c>
      <c r="D4" s="7" t="s">
        <v>13</v>
      </c>
      <c r="E4" s="7" t="s">
        <v>14</v>
      </c>
      <c r="F4" s="9"/>
      <c r="G4" s="7">
        <v>190</v>
      </c>
      <c r="H4" s="7">
        <v>3600</v>
      </c>
      <c r="I4" s="7">
        <f t="shared" si="0"/>
        <v>3790</v>
      </c>
      <c r="J4" s="8">
        <v>13704163341</v>
      </c>
    </row>
    <row r="5" s="2" customFormat="1" ht="24" customHeight="1" spans="1:10">
      <c r="A5" s="7">
        <v>3</v>
      </c>
      <c r="B5" s="8" t="s">
        <v>16</v>
      </c>
      <c r="C5" s="7" t="s">
        <v>12</v>
      </c>
      <c r="D5" s="7" t="s">
        <v>13</v>
      </c>
      <c r="E5" s="7" t="s">
        <v>14</v>
      </c>
      <c r="F5" s="9"/>
      <c r="G5" s="7">
        <v>190</v>
      </c>
      <c r="H5" s="7">
        <v>3600</v>
      </c>
      <c r="I5" s="7">
        <f t="shared" si="0"/>
        <v>3790</v>
      </c>
      <c r="J5" s="8">
        <v>13941651073</v>
      </c>
    </row>
    <row r="6" s="2" customFormat="1" ht="24" customHeight="1" spans="1:10">
      <c r="A6" s="7">
        <v>4</v>
      </c>
      <c r="B6" s="8" t="s">
        <v>17</v>
      </c>
      <c r="C6" s="7" t="s">
        <v>12</v>
      </c>
      <c r="D6" s="7" t="s">
        <v>13</v>
      </c>
      <c r="E6" s="7" t="s">
        <v>14</v>
      </c>
      <c r="F6" s="9"/>
      <c r="G6" s="7">
        <v>190</v>
      </c>
      <c r="H6" s="7">
        <v>3600</v>
      </c>
      <c r="I6" s="7">
        <f t="shared" si="0"/>
        <v>3790</v>
      </c>
      <c r="J6" s="8">
        <v>13130202555</v>
      </c>
    </row>
    <row r="7" s="2" customFormat="1" ht="24" customHeight="1" spans="1:10">
      <c r="A7" s="7">
        <v>5</v>
      </c>
      <c r="B7" s="8" t="s">
        <v>18</v>
      </c>
      <c r="C7" s="7" t="s">
        <v>12</v>
      </c>
      <c r="D7" s="7" t="s">
        <v>13</v>
      </c>
      <c r="E7" s="7" t="s">
        <v>14</v>
      </c>
      <c r="F7" s="9"/>
      <c r="G7" s="7">
        <v>190</v>
      </c>
      <c r="H7" s="7">
        <v>3600</v>
      </c>
      <c r="I7" s="7">
        <f t="shared" si="0"/>
        <v>3790</v>
      </c>
      <c r="J7" s="8">
        <v>15940613322</v>
      </c>
    </row>
    <row r="8" s="2" customFormat="1" ht="24" customHeight="1" spans="1:10">
      <c r="A8" s="7">
        <v>6</v>
      </c>
      <c r="B8" s="8" t="s">
        <v>19</v>
      </c>
      <c r="C8" s="7" t="s">
        <v>12</v>
      </c>
      <c r="D8" s="7" t="s">
        <v>13</v>
      </c>
      <c r="E8" s="7" t="s">
        <v>14</v>
      </c>
      <c r="F8" s="9"/>
      <c r="G8" s="7">
        <v>190</v>
      </c>
      <c r="H8" s="7">
        <v>3600</v>
      </c>
      <c r="I8" s="7">
        <f t="shared" si="0"/>
        <v>3790</v>
      </c>
      <c r="J8" s="8">
        <v>15804167829</v>
      </c>
    </row>
    <row r="9" s="2" customFormat="1" ht="24" customHeight="1" spans="1:10">
      <c r="A9" s="7">
        <v>7</v>
      </c>
      <c r="B9" s="8" t="s">
        <v>20</v>
      </c>
      <c r="C9" s="7" t="s">
        <v>12</v>
      </c>
      <c r="D9" s="7" t="s">
        <v>13</v>
      </c>
      <c r="E9" s="7" t="s">
        <v>14</v>
      </c>
      <c r="F9" s="9"/>
      <c r="G9" s="7">
        <v>190</v>
      </c>
      <c r="H9" s="7">
        <v>3600</v>
      </c>
      <c r="I9" s="7">
        <f t="shared" si="0"/>
        <v>3790</v>
      </c>
      <c r="J9" s="8">
        <v>18342614566</v>
      </c>
    </row>
    <row r="10" s="2" customFormat="1" ht="24" customHeight="1" spans="1:10">
      <c r="A10" s="7">
        <v>8</v>
      </c>
      <c r="B10" s="8" t="s">
        <v>21</v>
      </c>
      <c r="C10" s="7" t="s">
        <v>12</v>
      </c>
      <c r="D10" s="7" t="s">
        <v>13</v>
      </c>
      <c r="E10" s="7" t="s">
        <v>14</v>
      </c>
      <c r="F10" s="9"/>
      <c r="G10" s="7">
        <v>190</v>
      </c>
      <c r="H10" s="7">
        <v>3600</v>
      </c>
      <c r="I10" s="7">
        <f t="shared" si="0"/>
        <v>3790</v>
      </c>
      <c r="J10" s="8">
        <v>18525173553</v>
      </c>
    </row>
    <row r="11" s="2" customFormat="1" ht="24" customHeight="1" spans="1:10">
      <c r="A11" s="7">
        <v>9</v>
      </c>
      <c r="B11" s="8" t="s">
        <v>22</v>
      </c>
      <c r="C11" s="7" t="s">
        <v>12</v>
      </c>
      <c r="D11" s="7" t="s">
        <v>13</v>
      </c>
      <c r="E11" s="7" t="s">
        <v>14</v>
      </c>
      <c r="F11" s="9"/>
      <c r="G11" s="7">
        <v>190</v>
      </c>
      <c r="H11" s="7">
        <v>3600</v>
      </c>
      <c r="I11" s="7">
        <f t="shared" si="0"/>
        <v>3790</v>
      </c>
      <c r="J11" s="8">
        <v>18940668520</v>
      </c>
    </row>
    <row r="12" ht="24" customHeight="1" spans="1:10">
      <c r="A12" s="7">
        <v>10</v>
      </c>
      <c r="B12" s="8" t="s">
        <v>23</v>
      </c>
      <c r="C12" s="7" t="s">
        <v>12</v>
      </c>
      <c r="D12" s="7" t="s">
        <v>13</v>
      </c>
      <c r="E12" s="7" t="s">
        <v>14</v>
      </c>
      <c r="F12" s="7"/>
      <c r="G12" s="7">
        <v>190</v>
      </c>
      <c r="H12" s="7">
        <v>3600</v>
      </c>
      <c r="I12" s="7">
        <f t="shared" si="0"/>
        <v>3790</v>
      </c>
      <c r="J12" s="8">
        <v>15042679963</v>
      </c>
    </row>
    <row r="13" ht="24" customHeight="1" spans="1:10">
      <c r="A13" s="7">
        <v>11</v>
      </c>
      <c r="B13" s="8" t="s">
        <v>24</v>
      </c>
      <c r="C13" s="7" t="s">
        <v>12</v>
      </c>
      <c r="D13" s="7" t="s">
        <v>13</v>
      </c>
      <c r="E13" s="7" t="s">
        <v>14</v>
      </c>
      <c r="F13" s="10"/>
      <c r="G13" s="7">
        <v>190</v>
      </c>
      <c r="H13" s="7">
        <v>3600</v>
      </c>
      <c r="I13" s="7">
        <f t="shared" si="0"/>
        <v>3790</v>
      </c>
      <c r="J13" s="8">
        <v>19264509435</v>
      </c>
    </row>
    <row r="14" ht="24" customHeight="1" spans="1:10">
      <c r="A14" s="7">
        <v>12</v>
      </c>
      <c r="B14" s="8" t="s">
        <v>25</v>
      </c>
      <c r="C14" s="7" t="s">
        <v>12</v>
      </c>
      <c r="D14" s="7" t="s">
        <v>13</v>
      </c>
      <c r="E14" s="7" t="s">
        <v>14</v>
      </c>
      <c r="F14" s="10"/>
      <c r="G14" s="7">
        <v>190</v>
      </c>
      <c r="H14" s="7">
        <v>3600</v>
      </c>
      <c r="I14" s="7">
        <f t="shared" si="0"/>
        <v>3790</v>
      </c>
      <c r="J14" s="8">
        <v>15004281120</v>
      </c>
    </row>
    <row r="15" ht="24" customHeight="1" spans="1:10">
      <c r="A15" s="7">
        <v>13</v>
      </c>
      <c r="B15" s="8" t="s">
        <v>26</v>
      </c>
      <c r="C15" s="7" t="s">
        <v>12</v>
      </c>
      <c r="D15" s="7" t="s">
        <v>13</v>
      </c>
      <c r="E15" s="7" t="s">
        <v>14</v>
      </c>
      <c r="F15" s="10"/>
      <c r="G15" s="7">
        <v>190</v>
      </c>
      <c r="H15" s="7">
        <v>3600</v>
      </c>
      <c r="I15" s="7">
        <f t="shared" si="0"/>
        <v>3790</v>
      </c>
      <c r="J15" s="8">
        <v>15042687929</v>
      </c>
    </row>
    <row r="16" ht="24" customHeight="1" spans="1:10">
      <c r="A16" s="11" t="s">
        <v>27</v>
      </c>
      <c r="B16" s="10"/>
      <c r="C16" s="10"/>
      <c r="D16" s="10"/>
      <c r="E16" s="10"/>
      <c r="F16" s="10"/>
      <c r="G16" s="10">
        <f t="shared" ref="G16:I16" si="1">SUM(G3:G15)</f>
        <v>2470</v>
      </c>
      <c r="H16" s="10">
        <f t="shared" si="1"/>
        <v>46800</v>
      </c>
      <c r="I16" s="10">
        <f t="shared" si="1"/>
        <v>49270</v>
      </c>
      <c r="J16" s="10"/>
    </row>
  </sheetData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合格学员培训费名单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dcterms:created xsi:type="dcterms:W3CDTF">2026-06-25T08:47:43Z</dcterms:created>
  <dcterms:modified xsi:type="dcterms:W3CDTF">2026-06-25T08:48:26Z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0079DFEA643542B28FE1E96DB767FB8D_11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